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B1B2846A-44A0-4DB5-89B0-999EA7843FFA}" xr6:coauthVersionLast="47" xr6:coauthVersionMax="47" xr10:uidLastSave="{00000000-0000-0000-0000-000000000000}"/>
  <bookViews>
    <workbookView xWindow="-120" yWindow="-120" windowWidth="29040" windowHeight="17640" xr2:uid="{68762043-87C3-479C-AC54-4AD370E1BD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9" i="1"/>
  <c r="L46" i="1"/>
  <c r="L27" i="1"/>
  <c r="L32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<sst xmlns="http://schemas.openxmlformats.org/spreadsheetml/2006/main" count="86" uniqueCount="66">
  <si>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</si>
  <si>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</si>
  <si>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</si>
  <si>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</si>
  <si>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</si>
  <si>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</si>
  <si>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</si>
  <si>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</si>
  <si>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</si>
  <si>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</si>
  <si>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</si>
  <si>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</si>
  <si>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</si>
  <si>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</si>
  <si>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</si>
  <si>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</si>
  <si>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</si>
  <si>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</si>
  <si>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</si>
  <si>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</si>
  <si>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</si>
  <si>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</si>
  <si>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</si>
  <si>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</si>
  <si>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</si>
  <si>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</si>
  <si>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</si>
  <si>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</si>
  <si>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</si>
  <si>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</si>
  <si>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</si>
  <si>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 xml:space="preserve">какао с молоком  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</si>
  <si>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</si>
  <si>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</si>
  <si>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</si>
  <si>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</si>
  <si>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</si>
  <si>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</si>
  <si>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</si>
  <si>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</si>
  <si>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</si>
  <si>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</si>
  <si>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</si>
  <si>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</si>
  <si>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</si>
  <si>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</si>
  <si>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</si>
  <si>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>суп картофельный с бобовыми (фасолевый)</t>
  </si>
  <si>
    <t>2 блюдо</t>
  </si>
  <si>
    <t>каша рассыпчатая гречневая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</si>
  <si>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</si>
  <si>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</si>
  <si>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</si>
  <si>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</si>
  <si>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</si>
  <si>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</si>
  <si>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</si>
  <si>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макаронные изделия отварные с маслом</t>
  </si>
  <si>
    <t>рыба, тышенная в томате с овощами</t>
  </si>
  <si>
    <t>чай с сахаром</t>
  </si>
  <si>
    <t>салат из свеклы отварной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</si>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</sst>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0DF7-D481-46DA-A525-EF310540F14D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10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7.45</v>
      </c>
      <c r="H20" s="27">
        <v>5.61</v>
      </c>
      <c r="I20" s="27">
        <v>35.83</v>
      </c>
      <c r="J20" s="27">
        <v>192.76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33.1</v>
      </c>
      <c r="H27" s="35">
        <f t="shared" si="4"/>
        <v>43.300000000000004</v>
      </c>
      <c r="I27" s="35">
        <f t="shared" si="4"/>
        <v>134.35</v>
      </c>
      <c r="J27" s="35">
        <f t="shared" si="4"/>
        <v>1039.7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5.73</v>
      </c>
      <c r="H33" s="27">
        <v>6.07</v>
      </c>
      <c r="I33" s="27">
        <v>31.98</v>
      </c>
      <c r="J33" s="27">
        <v>188.5</v>
      </c>
      <c r="K33" s="28">
        <v>203</v>
      </c>
      <c r="L33" s="27"/>
    </row>
    <row r="34" spans="1:12" s="2" customFormat="1" ht="63.75" x14ac:dyDescent="0.25">
      <c r="A34" s="22"/>
      <c r="B34" s="23"/>
      <c r="C34" s="24"/>
      <c r="D34" s="29" t="s">
        <v>50</v>
      </c>
      <c r="E34" s="26" t="s">
        <v>58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710</v>
      </c>
      <c r="G39" s="35">
        <f t="shared" ref="G39:J39" si="8">SUM(G33:G38)</f>
        <v>27.639999999999997</v>
      </c>
      <c r="H39" s="35">
        <f t="shared" si="8"/>
        <v>19.14</v>
      </c>
      <c r="I39" s="35">
        <f t="shared" si="8"/>
        <v>96.66</v>
      </c>
      <c r="J39" s="35">
        <f t="shared" si="8"/>
        <v>658.26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65</v>
      </c>
      <c r="D47" s="53"/>
      <c r="E47" s="46"/>
      <c r="F47" s="47">
        <f>F13+F17+F27+F32+F39+F46</f>
        <v>2505</v>
      </c>
      <c r="G47" s="47">
        <f t="shared" ref="G47:J47" si="12">G13+G17+G27+G32+G39+G46</f>
        <v>92.96</v>
      </c>
      <c r="H47" s="47">
        <f t="shared" si="12"/>
        <v>99.36999999999999</v>
      </c>
      <c r="I47" s="47">
        <f t="shared" si="12"/>
        <v>375.24</v>
      </c>
      <c r="J47" s="47">
        <f t="shared" si="12"/>
        <v>2679.2799999999997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2025-02-23T15:10:25Z</dcterms:created>
  <dcterms:modified xsi:type="dcterms:W3CDTF">2025-02-23T16:13:34Z</dcterms:modified>
</cp:coreProperties>
</file>