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2 неделя\"/>
    </mc:Choice>
  </mc:AlternateContent>
  <xr:revisionPtr revIDLastSave="0" documentId="13_ncr:1_{5D2C03CE-DD41-4CBB-AB01-885A77F0A842}" xr6:coauthVersionLast="47" xr6:coauthVersionMax="47" xr10:uidLastSave="{00000000-0000-0000-0000-000000000000}"/>
  <bookViews>
    <workbookView xWindow="-120" yWindow="-120" windowWidth="29040" windowHeight="17640" xr2:uid="{8BD30F04-64E2-42AC-AF96-52ACE72B1A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39" i="1"/>
  <c r="L27" i="1"/>
  <c r="L32" i="1"/>
  <c r="L46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<sst xmlns="http://schemas.openxmlformats.org/spreadsheetml/2006/main" count="85" uniqueCount="65">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</sst>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78DE-D535-4926-A420-535F7164EE98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16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2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9.09</v>
      </c>
      <c r="H6" s="20">
        <v>12.99</v>
      </c>
      <c r="I6" s="20">
        <v>35.18</v>
      </c>
      <c r="J6" s="20">
        <v>295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565</v>
      </c>
      <c r="G13" s="35">
        <f t="shared" ref="G13:J13" si="0">SUM(G6:G12)</f>
        <v>26.61</v>
      </c>
      <c r="H13" s="35">
        <f t="shared" si="0"/>
        <v>37.03</v>
      </c>
      <c r="I13" s="35">
        <f t="shared" si="0"/>
        <v>89.39</v>
      </c>
      <c r="J13" s="35">
        <f t="shared" si="0"/>
        <v>732.40000000000009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4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140</v>
      </c>
      <c r="G15" s="27">
        <v>5.76</v>
      </c>
      <c r="H15" s="27">
        <v>3.43</v>
      </c>
      <c r="I15" s="27">
        <v>18.239999999999998</v>
      </c>
      <c r="J15" s="27">
        <v>126.25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340</v>
      </c>
      <c r="G17" s="35">
        <f t="shared" ref="G17:J17" si="2">SUM(G14:G16)</f>
        <v>6.76</v>
      </c>
      <c r="H17" s="35">
        <f t="shared" si="2"/>
        <v>3.43</v>
      </c>
      <c r="I17" s="35">
        <f t="shared" si="2"/>
        <v>43.64</v>
      </c>
      <c r="J17" s="35">
        <f t="shared" si="2"/>
        <v>236.25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4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250</v>
      </c>
      <c r="G19" s="27">
        <v>6.18</v>
      </c>
      <c r="H19" s="27">
        <v>3.3</v>
      </c>
      <c r="I19" s="27">
        <v>14.65</v>
      </c>
      <c r="J19" s="27">
        <v>113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205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955</v>
      </c>
      <c r="G27" s="35">
        <f t="shared" ref="G27:J27" si="4">SUM(G18:G26)</f>
        <v>38.590000000000003</v>
      </c>
      <c r="H27" s="35">
        <f t="shared" si="4"/>
        <v>43.730000000000004</v>
      </c>
      <c r="I27" s="35">
        <f t="shared" si="4"/>
        <v>157.6</v>
      </c>
      <c r="J27" s="35">
        <f t="shared" si="4"/>
        <v>1178.76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4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2</v>
      </c>
      <c r="B33" s="38">
        <f>B6</f>
        <v>4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5.56</v>
      </c>
      <c r="H33" s="27">
        <v>13.94</v>
      </c>
      <c r="I33" s="27">
        <v>25.24</v>
      </c>
      <c r="J33" s="27">
        <v>256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740</v>
      </c>
      <c r="G39" s="35">
        <f t="shared" ref="G39:J39" si="8">SUM(G33:G38)</f>
        <v>25.419999999999998</v>
      </c>
      <c r="H39" s="35">
        <f t="shared" si="8"/>
        <v>21.4</v>
      </c>
      <c r="I39" s="35">
        <f t="shared" si="8"/>
        <v>86.47</v>
      </c>
      <c r="J39" s="35">
        <f t="shared" si="8"/>
        <v>648.64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4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4</v>
      </c>
      <c r="C47" s="52" t="s">
        <v>64</v>
      </c>
      <c r="D47" s="53"/>
      <c r="E47" s="46"/>
      <c r="F47" s="47">
        <f>F13+F17+F27+F32+F39+F46</f>
        <v>2700</v>
      </c>
      <c r="G47" s="47">
        <f t="shared" ref="G47:J47" si="12">G13+G17+G27+G32+G39+G46</f>
        <v>100.68</v>
      </c>
      <c r="H47" s="47">
        <f t="shared" si="12"/>
        <v>108.09</v>
      </c>
      <c r="I47" s="47">
        <f t="shared" si="12"/>
        <v>389.70000000000005</v>
      </c>
      <c r="J47" s="47">
        <f t="shared" si="12"/>
        <v>2882.0499999999997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2025-02-23T15:43:18Z</dcterms:created>
  <dcterms:modified xsi:type="dcterms:W3CDTF">2025-02-23T16:29:33Z</dcterms:modified>
</cp:coreProperties>
</file>