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A25CF974-F69D-4DDF-862B-3D055D472DE4}" xr6:coauthVersionLast="47" xr6:coauthVersionMax="47" xr10:uidLastSave="{00000000-0000-0000-0000-000000000000}"/>
  <bookViews>
    <workbookView xWindow="-120" yWindow="-120" windowWidth="29040" windowHeight="17640" xr2:uid="{BC762DBC-A085-4FB5-AE6A-C314BBDD4D6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47" i="1"/>
  <c r="L17" i="1"/>
  <c r="L39" i="1"/>
  <c r="L27" i="1"/>
  <c r="L32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<sst xmlns="http://schemas.openxmlformats.org/spreadsheetml/2006/main" count="86" uniqueCount="67">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</sst>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F1DB-141A-49C9-AD4A-BEFA717AB6FA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23</v>
      </c>
      <c r="I3" s="10">
        <v>1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89.25" x14ac:dyDescent="0.25">
      <c r="A6" s="15">
        <v>1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4.37</v>
      </c>
      <c r="H6" s="20">
        <v>3.79</v>
      </c>
      <c r="I6" s="20">
        <v>14.36</v>
      </c>
      <c r="J6" s="20">
        <v>120</v>
      </c>
      <c r="K6" s="21">
        <v>120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0"/>
      <c r="B13" s="31"/>
      <c r="C13" s="32"/>
      <c r="D13" s="33" t="s">
        <v>37</v>
      </c>
      <c r="E13" s="34"/>
      <c r="F13" s="35">
        <f>SUM(F6:F12)</f>
        <v>630</v>
      </c>
      <c r="G13" s="35">
        <f t="shared" ref="G13:J13" si="0">SUM(G6:G12)</f>
        <v>22.93</v>
      </c>
      <c r="H13" s="35">
        <f t="shared" si="0"/>
        <v>31.339999999999996</v>
      </c>
      <c r="I13" s="35">
        <f t="shared" si="0"/>
        <v>74.86</v>
      </c>
      <c r="J13" s="35">
        <f t="shared" si="0"/>
        <v>621.34</v>
      </c>
      <c r="K13" s="36"/>
      <c r="L13" s="35">
        <f t="shared" ref="L13" si="1">SUM(L6:L12)</f>
        <v>0</v>
      </c>
    </row>
    <row r="14" spans="1:12" s="7" customFormat="1" x14ac:dyDescent="0.25">
      <c r="A14" s="37">
        <f>A6</f>
        <v>1</v>
      </c>
      <c r="B14" s="38">
        <f>B6</f>
        <v>4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65</v>
      </c>
      <c r="G15" s="27">
        <v>4.5199999999999996</v>
      </c>
      <c r="H15" s="27">
        <v>5.68</v>
      </c>
      <c r="I15" s="27">
        <v>24.55</v>
      </c>
      <c r="J15" s="27">
        <v>167.5</v>
      </c>
      <c r="K15" s="28">
        <v>91</v>
      </c>
      <c r="L15" s="27"/>
    </row>
    <row r="16" spans="1:12" s="7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0"/>
      <c r="B17" s="31"/>
      <c r="C17" s="32"/>
      <c r="D17" s="33" t="s">
        <v>37</v>
      </c>
      <c r="E17" s="34"/>
      <c r="F17" s="35">
        <f>SUM(F14:F16)</f>
        <v>265</v>
      </c>
      <c r="G17" s="35">
        <f t="shared" ref="G17:J17" si="2">SUM(G14:G16)</f>
        <v>5.52</v>
      </c>
      <c r="H17" s="35">
        <f t="shared" si="2"/>
        <v>5.68</v>
      </c>
      <c r="I17" s="35">
        <f t="shared" si="2"/>
        <v>49.95</v>
      </c>
      <c r="J17" s="35">
        <f t="shared" si="2"/>
        <v>277.5</v>
      </c>
      <c r="K17" s="36"/>
      <c r="L17" s="35">
        <f t="shared" ref="L17" ca="1" si="3">SUM(L14:L22)</f>
        <v>0</v>
      </c>
    </row>
    <row r="18" spans="1:12" s="7" customFormat="1" ht="38.25" x14ac:dyDescent="0.25">
      <c r="A18" s="37">
        <f>A6</f>
        <v>1</v>
      </c>
      <c r="B18" s="38">
        <f>B6</f>
        <v>4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7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7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6.41</v>
      </c>
      <c r="H20" s="27">
        <v>8.61</v>
      </c>
      <c r="I20" s="27">
        <v>36.75</v>
      </c>
      <c r="J20" s="27">
        <v>215.29</v>
      </c>
      <c r="K20" s="28">
        <v>171</v>
      </c>
      <c r="L20" s="27"/>
    </row>
    <row r="21" spans="1:12" s="7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7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35.79</v>
      </c>
      <c r="H27" s="35">
        <f t="shared" si="4"/>
        <v>37.15</v>
      </c>
      <c r="I27" s="35">
        <f t="shared" si="4"/>
        <v>129.73999999999998</v>
      </c>
      <c r="J27" s="35">
        <f t="shared" si="4"/>
        <v>973.23</v>
      </c>
      <c r="K27" s="36"/>
      <c r="L27" s="35">
        <f t="shared" ref="L27" ca="1" si="5">SUM(L24:L32)</f>
        <v>0</v>
      </c>
    </row>
    <row r="28" spans="1:12" s="7" customFormat="1" x14ac:dyDescent="0.25">
      <c r="A28" s="37">
        <f>A6</f>
        <v>1</v>
      </c>
      <c r="B28" s="38">
        <f>B6</f>
        <v>4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7" customFormat="1" ht="25.5" x14ac:dyDescent="0.25">
      <c r="A33" s="37">
        <f>A6</f>
        <v>1</v>
      </c>
      <c r="B33" s="38">
        <f>B6</f>
        <v>4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7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7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50</v>
      </c>
      <c r="G37" s="27">
        <v>0.86</v>
      </c>
      <c r="H37" s="27">
        <v>3.57</v>
      </c>
      <c r="I37" s="27">
        <v>2.74</v>
      </c>
      <c r="J37" s="27">
        <v>46.5</v>
      </c>
      <c r="K37" s="28" t="s">
        <v>61</v>
      </c>
      <c r="L37" s="27"/>
    </row>
    <row r="38" spans="1:12" s="7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0"/>
      <c r="B39" s="31"/>
      <c r="C39" s="32"/>
      <c r="D39" s="33" t="s">
        <v>37</v>
      </c>
      <c r="E39" s="34"/>
      <c r="F39" s="35">
        <f>SUM(F33:F38)</f>
        <v>600</v>
      </c>
      <c r="G39" s="35">
        <f t="shared" ref="G39:J39" si="8">SUM(G33:G38)</f>
        <v>25.529999999999998</v>
      </c>
      <c r="H39" s="35">
        <f t="shared" si="8"/>
        <v>14.2</v>
      </c>
      <c r="I39" s="35">
        <f t="shared" si="8"/>
        <v>85.17</v>
      </c>
      <c r="J39" s="35">
        <f t="shared" si="8"/>
        <v>551.82999999999993</v>
      </c>
      <c r="K39" s="36"/>
      <c r="L39" s="35">
        <f t="shared" ref="L39" ca="1" si="9">SUM(L33:L41)</f>
        <v>0</v>
      </c>
    </row>
    <row r="40" spans="1:12" s="7" customFormat="1" x14ac:dyDescent="0.25">
      <c r="A40" s="37">
        <f>A6</f>
        <v>1</v>
      </c>
      <c r="B40" s="38">
        <f>B6</f>
        <v>4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7" customFormat="1" ht="15.75" customHeight="1" thickBot="1" x14ac:dyDescent="0.25">
      <c r="A47" s="44">
        <f>A6</f>
        <v>1</v>
      </c>
      <c r="B47" s="45">
        <f>B6</f>
        <v>4</v>
      </c>
      <c r="C47" s="52" t="s">
        <v>66</v>
      </c>
      <c r="D47" s="53"/>
      <c r="E47" s="46"/>
      <c r="F47" s="47">
        <f>F13+F17+F27+F32+F39+F46</f>
        <v>2445</v>
      </c>
      <c r="G47" s="47">
        <f t="shared" ref="G47:J47" si="12">G13+G17+G27+G32+G39+G46</f>
        <v>93.07</v>
      </c>
      <c r="H47" s="47">
        <f t="shared" si="12"/>
        <v>90.86999999999999</v>
      </c>
      <c r="I47" s="47">
        <f t="shared" si="12"/>
        <v>352.32</v>
      </c>
      <c r="J47" s="47">
        <f t="shared" si="12"/>
        <v>2509.9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2025-02-23T15:09:40Z</dcterms:created>
  <dcterms:modified xsi:type="dcterms:W3CDTF">2025-02-23T17:03:58Z</dcterms:modified>
</cp:coreProperties>
</file>