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122E95FE-80A7-4FC9-9BE3-CED6C1B74290}" xr6:coauthVersionLast="47" xr6:coauthVersionMax="47" xr10:uidLastSave="{00000000-0000-0000-0000-000000000000}"/>
  <bookViews>
    <workbookView xWindow="-120" yWindow="-120" windowWidth="29040" windowHeight="17640" xr2:uid="{046EB927-8C14-4867-9C24-D9096817D8F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46" i="1"/>
  <c r="L17" i="1"/>
  <c r="L47" i="1"/>
  <c r="L39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<sst xmlns="http://schemas.openxmlformats.org/spreadsheetml/2006/main" count="88" uniqueCount="67">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</sst>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29E1-7173-4D2C-AF0B-4C4B40AD377D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4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5.0999999999999996</v>
      </c>
      <c r="H6" s="20">
        <v>10.7</v>
      </c>
      <c r="I6" s="20">
        <v>33.4</v>
      </c>
      <c r="J6" s="20">
        <v>251</v>
      </c>
      <c r="K6" s="21">
        <v>182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51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3.16</v>
      </c>
      <c r="H8" s="25">
        <v>2.67</v>
      </c>
      <c r="I8" s="25">
        <v>15.94</v>
      </c>
      <c r="J8" s="25">
        <v>100.6</v>
      </c>
      <c r="K8" s="26">
        <v>379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200</v>
      </c>
      <c r="G10" s="25">
        <v>0.8</v>
      </c>
      <c r="H10" s="25">
        <v>0.8</v>
      </c>
      <c r="I10" s="25">
        <v>19.600000000000001</v>
      </c>
      <c r="J10" s="25">
        <v>94</v>
      </c>
      <c r="K10" s="26">
        <v>338</v>
      </c>
      <c r="L10" s="25"/>
    </row>
    <row r="11" spans="1:12" s="2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9"/>
      <c r="B13" s="30"/>
      <c r="C13" s="31"/>
      <c r="D13" s="32" t="s">
        <v>38</v>
      </c>
      <c r="E13" s="33"/>
      <c r="F13" s="34">
        <f>SUM(F6:F12)</f>
        <v>755</v>
      </c>
      <c r="G13" s="34">
        <f t="shared" ref="G13:J13" si="0">SUM(G6:G12)</f>
        <v>24.38</v>
      </c>
      <c r="H13" s="34">
        <f t="shared" si="0"/>
        <v>38.919999999999995</v>
      </c>
      <c r="I13" s="34">
        <f t="shared" si="0"/>
        <v>105.29999999999998</v>
      </c>
      <c r="J13" s="34">
        <f t="shared" si="0"/>
        <v>809.40000000000009</v>
      </c>
      <c r="K13" s="35"/>
      <c r="L13" s="34">
        <f t="shared" ref="L13" si="1">SUM(L6:L12)</f>
        <v>0</v>
      </c>
    </row>
    <row r="14" spans="1:12" s="2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100</v>
      </c>
      <c r="G15" s="25">
        <v>6.3</v>
      </c>
      <c r="H15" s="25">
        <v>3.64</v>
      </c>
      <c r="I15" s="25">
        <v>40.92</v>
      </c>
      <c r="J15" s="25">
        <v>222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9"/>
      <c r="B17" s="30"/>
      <c r="C17" s="31"/>
      <c r="D17" s="32" t="s">
        <v>38</v>
      </c>
      <c r="E17" s="33"/>
      <c r="F17" s="34">
        <f>SUM(F14:F16)</f>
        <v>300</v>
      </c>
      <c r="G17" s="34">
        <f t="shared" ref="G17:J17" si="2">SUM(G14:G16)</f>
        <v>7.3</v>
      </c>
      <c r="H17" s="34">
        <f t="shared" si="2"/>
        <v>3.64</v>
      </c>
      <c r="I17" s="34">
        <f t="shared" si="2"/>
        <v>66.319999999999993</v>
      </c>
      <c r="J17" s="34">
        <f t="shared" si="2"/>
        <v>332</v>
      </c>
      <c r="K17" s="35"/>
      <c r="L17" s="34">
        <f t="shared" ref="L17" ca="1" si="3">SUM(L14:L22)</f>
        <v>0</v>
      </c>
    </row>
    <row r="18" spans="1:12" s="2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2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250</v>
      </c>
      <c r="G19" s="25">
        <v>5.5</v>
      </c>
      <c r="H19" s="25">
        <v>5.3</v>
      </c>
      <c r="I19" s="25">
        <v>16.5</v>
      </c>
      <c r="J19" s="25">
        <v>148.30000000000001</v>
      </c>
      <c r="K19" s="26">
        <v>102</v>
      </c>
      <c r="L19" s="25"/>
    </row>
    <row r="20" spans="1:12" s="2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200</v>
      </c>
      <c r="G20" s="25">
        <v>5.8</v>
      </c>
      <c r="H20" s="25">
        <v>9.74</v>
      </c>
      <c r="I20" s="25">
        <v>41.14</v>
      </c>
      <c r="J20" s="25">
        <v>275</v>
      </c>
      <c r="K20" s="26">
        <v>171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2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9"/>
      <c r="B27" s="30"/>
      <c r="C27" s="31"/>
      <c r="D27" s="32" t="s">
        <v>38</v>
      </c>
      <c r="E27" s="33"/>
      <c r="F27" s="34">
        <f>SUM(F18:F26)</f>
        <v>900</v>
      </c>
      <c r="G27" s="34">
        <f t="shared" ref="G27:J27" si="4">SUM(G18:G26)</f>
        <v>36.849999999999994</v>
      </c>
      <c r="H27" s="34">
        <f t="shared" si="4"/>
        <v>36.5</v>
      </c>
      <c r="I27" s="34">
        <f t="shared" si="4"/>
        <v>131.43</v>
      </c>
      <c r="J27" s="34">
        <f t="shared" si="4"/>
        <v>1012.7</v>
      </c>
      <c r="K27" s="35"/>
      <c r="L27" s="34">
        <f t="shared" ref="L27" ca="1" si="5">SUM(L24:L32)</f>
        <v>0</v>
      </c>
    </row>
    <row r="28" spans="1:12" s="2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2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205</v>
      </c>
      <c r="G33" s="25">
        <v>3.54</v>
      </c>
      <c r="H33" s="25">
        <v>21.98</v>
      </c>
      <c r="I33" s="25">
        <v>17.2</v>
      </c>
      <c r="J33" s="25">
        <v>284</v>
      </c>
      <c r="K33" s="26">
        <v>143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2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2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9"/>
      <c r="B39" s="30"/>
      <c r="C39" s="31"/>
      <c r="D39" s="32" t="s">
        <v>38</v>
      </c>
      <c r="E39" s="33"/>
      <c r="F39" s="34">
        <f>SUM(F33:F38)</f>
        <v>660</v>
      </c>
      <c r="G39" s="34">
        <f t="shared" ref="G39:J39" si="8">SUM(G33:G38)</f>
        <v>31.589999999999996</v>
      </c>
      <c r="H39" s="34">
        <f t="shared" si="8"/>
        <v>36.78</v>
      </c>
      <c r="I39" s="34">
        <f t="shared" si="8"/>
        <v>72.300000000000011</v>
      </c>
      <c r="J39" s="34">
        <f t="shared" si="8"/>
        <v>748.8</v>
      </c>
      <c r="K39" s="35"/>
      <c r="L39" s="34">
        <f t="shared" ref="L39" ca="1" si="9">SUM(L33:L41)</f>
        <v>0</v>
      </c>
    </row>
    <row r="40" spans="1:12" s="2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2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2715</v>
      </c>
      <c r="G47" s="43">
        <f t="shared" ref="G47:J47" si="12">G13+G17+G27+G32+G39+G46</f>
        <v>103.42</v>
      </c>
      <c r="H47" s="43">
        <f t="shared" si="12"/>
        <v>118.34</v>
      </c>
      <c r="I47" s="43">
        <f t="shared" si="12"/>
        <v>387.95</v>
      </c>
      <c r="J47" s="43">
        <f t="shared" si="12"/>
        <v>2988.9000000000005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2025-02-23T15:38:15Z</dcterms:created>
  <dcterms:modified xsi:type="dcterms:W3CDTF">2025-02-23T17:36:11Z</dcterms:modified>
</cp:coreProperties>
</file>